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3)" sheetId="4" r:id="rId1"/>
  </sheets>
  <definedNames>
    <definedName name="_xlnm._FilterDatabase" localSheetId="0" hidden="1">'1 (2023)'!$A$15:$CU$85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P20" i="4" l="1"/>
  <c r="CR20" i="4"/>
  <c r="CJ20" i="4" l="1"/>
</calcChain>
</file>

<file path=xl/sharedStrings.xml><?xml version="1.0" encoding="utf-8"?>
<sst xmlns="http://schemas.openxmlformats.org/spreadsheetml/2006/main" count="7364" uniqueCount="304">
  <si>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</si>
  <si>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</si>
  <si>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</si>
  <si>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</si>
  <si>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</si>
  <si>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</si>
  <si>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</si>
  <si>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</si>
  <si>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</si>
  <si>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</si>
  <si>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</si>
  <si>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</si>
  <si>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</si>
  <si>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</si>
  <si>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</si>
  <si>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</si>
  <si>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</si>
  <si>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</si>
  <si>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</si>
  <si>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</si>
  <si>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</si>
  <si>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</si>
  <si>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</si>
  <si>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</si>
  <si>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</si>
  <si>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</si>
  <si>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</si>
  <si>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</si>
  <si>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</si>
  <si>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</si>
  <si>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</si>
  <si>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</si>
  <si>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</si>
  <si>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</si>
  <si>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</si>
  <si>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</si>
  <si>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</si>
  <si>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</si>
  <si>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</si>
  <si>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</si>
  <si>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</si>
  <si>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</si>
  <si>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</si>
  <si>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</si>
  <si>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</si>
  <si>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</si>
  <si>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</si>
  <si>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</si>
  <si>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</si>
  <si>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</si>
  <si>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</si>
  <si>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</si>
  <si>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</si>
  <si>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</si>
  <si>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</si>
  <si>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</si>
  <si>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</si>
  <si>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</si>
  <si>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</si>
  <si>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</si>
  <si>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</si>
  <si>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</si>
  <si>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</si>
  <si>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</si>
  <si>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</si>
  <si>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</si>
  <si>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</si>
  <si>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</si>
  <si>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</si>
  <si>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</si>
  <si>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</si>
  <si>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</si>
  <si>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</si>
  <si>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</si>
  <si>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</si>
  <si>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</si>
  <si>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</si>
  <si>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</si>
  <si>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</si>
  <si>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</si>
  <si>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</si>
  <si>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</si>
  <si>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</si>
  <si>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</si>
  <si>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</si>
  <si>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</si>
  <si>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</si>
  <si>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</si>
  <si>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</si>
  <si>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</si>
  <si>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</si>
  <si>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</si>
  <si>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</si>
  <si>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</si>
  <si>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</si>
  <si>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</si>
  <si>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</si>
  <si>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</si>
  <si>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</si>
  <si>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</si>
  <si>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</si>
  <si>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</si>
  <si>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</si>
  <si>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</si>
  <si>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</si>
  <si>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</si>
  <si>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</si>
  <si>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</si>
  <si>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</si>
  <si>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</si>
  <si>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</si>
  <si>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</si>
  <si>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</si>
  <si>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</si>
  <si>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</si>
  <si>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</si>
  <si>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</si>
  <si>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</si>
  <si>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</si>
  <si>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</si>
  <si>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</si>
  <si>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</si>
  <si>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</si>
  <si>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</si>
  <si>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</si>
  <si>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</si>
  <si>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</si>
  <si>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</si>
  <si>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</si>
  <si>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</si>
  <si>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</si>
  <si>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</si>
  <si>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</si>
  <si>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</si>
  <si>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</si>
  <si>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</si>
  <si>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</si>
  <si>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</si>
  <si>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</si>
  <si>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</si>
  <si>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</si>
  <si>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</si>
  <si>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</si>
  <si>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</si>
  <si>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</si>
  <si>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</si>
  <si>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</si>
  <si>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</si>
  <si>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</si>
  <si>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</si>
  <si>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</si>
  <si>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</si>
  <si>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</si>
  <si>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</si>
  <si>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</si>
  <si>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</si>
  <si>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</si>
  <si>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</si>
  <si>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</si>
  <si>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</si>
  <si>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</si>
  <si>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</si>
  <si>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</si>
  <si>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</si>
  <si>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</si>
  <si>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</si>
  <si>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</si>
  <si>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</si>
  <si>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</si>
  <si>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</si>
  <si>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</si>
  <si>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</si>
  <si>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</si>
  <si>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</si>
  <si>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</si>
  <si>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</si>
  <si>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</si>
  <si>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</si>
  <si>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</si>
  <si>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</si>
  <si>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</si>
  <si>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</si>
  <si>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</si>
  <si>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</si>
  <si>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</si>
  <si>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</si>
  <si>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</si>
  <si>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</si>
  <si>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</si>
  <si>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</si>
  <si>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</si>
  <si>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</si>
  <si>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</si>
  <si>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</si>
  <si>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</si>
  <si>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</si>
  <si>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</si>
  <si>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</si>
  <si>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</si>
  <si>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</si>
  <si>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</si>
  <si>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</si>
  <si>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</si>
  <si>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</si>
  <si>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</si>
  <si>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</si>
  <si>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</si>
  <si>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</si>
  <si>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</si>
  <si>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</si>
  <si>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</si>
  <si>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</si>
  <si>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</si>
  <si>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</si>
  <si>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</si>
  <si>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</si>
  <si>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</si>
  <si>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</si>
  <si>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</si>
  <si>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</si>
  <si>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</si>
  <si>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</si>
  <si>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</si>
  <si>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</si>
  <si>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</si>
  <si>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</si>
  <si>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</si>
  <si>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</si>
  <si>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</si>
  <si>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</si>
  <si>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</si>
  <si>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</si>
  <si>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</si>
  <si>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</si>
  <si>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</si>
  <si>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</si>
  <si>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</si>
  <si>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</si>
  <si>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</si>
  <si>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</si>
  <si>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</si>
  <si>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</si>
  <si>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</si>
  <si>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</si>
  <si>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</si>
  <si>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</si>
  <si>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</si>
  <si>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</si>
  <si>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</si>
  <si>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</si>
  <si>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</si>
  <si>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</si>
  <si>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</si>
  <si>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</si>
  <si>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</si>
  <si>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</si>
  <si>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</si>
  <si>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</si>
  <si>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</si>
  <si>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</si>
  <si>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</si>
  <si>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</si>
  <si>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</si>
  <si>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</si>
  <si>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Строительство ограждения с воротами на территории ТЦ, г. Иркутск, ул. Мухиной, 2Г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</si>
  <si>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</si>
  <si>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</si>
  <si>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</si>
  <si>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K_25</t>
  </si>
  <si>
    <t>K_36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</si>
  <si>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</si>
  <si>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</si>
  <si>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</si>
  <si>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</si>
  <si>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</si>
  <si>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</si>
  <si>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</si>
  <si>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K_33</t>
  </si>
  <si>
    <t>реквизиты решения органа исполнительной власти, утвердившего инвестиционную программу</t>
  </si>
  <si>
    <t>Реконструкция адм. здания п. Кутулик, ул. Советская, 49А (строительство системы инженерного обеспечения здания)</t>
  </si>
  <si>
    <t>K_28</t>
  </si>
  <si>
    <t>Реконструкция адм. здания п. Куйтун, ул. К. Маркса, 34б (строительство системы водоснабжения здания)</t>
  </si>
  <si>
    <t>K_30</t>
  </si>
  <si>
    <t>Реконструкция адм. здания п. Новонукутский, ул. Майская, 29А (строительство системы инженерного обеспечения здания)</t>
  </si>
  <si>
    <t>K_32</t>
  </si>
  <si>
    <t>Приобретение информационных терминалов</t>
  </si>
  <si>
    <t>K_20</t>
  </si>
  <si>
    <t>Реконструкция нежилого 2-х этажного здания г. Ангарск, 89 квартал, 37 (реконструкция фасада)</t>
  </si>
  <si>
    <t>K_23</t>
  </si>
  <si>
    <t>Расширение дискового пространства на сервере</t>
  </si>
  <si>
    <t>K_40</t>
  </si>
  <si>
    <t>ОНТМ. Компьютерная техника</t>
  </si>
  <si>
    <t>K_43</t>
  </si>
  <si>
    <t>Год раскрытия информации: 2023 год</t>
  </si>
  <si>
    <t>K_44</t>
  </si>
  <si>
    <t>ОНТМ.Массажное кресло ЕЭИСЦ (1 шт.)</t>
  </si>
  <si>
    <t>K_46</t>
  </si>
  <si>
    <t xml:space="preserve">Реконструкция административного здания г. Тулун, пер. Энергетиков, 1А (канализация) </t>
  </si>
  <si>
    <t>K_9</t>
  </si>
  <si>
    <t>Утвержденные плановые значения отсутствуют</t>
  </si>
  <si>
    <t xml:space="preserve"> на год 2024</t>
  </si>
  <si>
    <t>K_47</t>
  </si>
  <si>
    <t>Реконструкция адм. здания п. Бохан, ул. Карла Маркса, 2Г(строительство системы инженерного обеспечения здания)</t>
  </si>
  <si>
    <t xml:space="preserve">ОНТМ. Тепловизоры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</si>
</sst>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6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24" borderId="18" xfId="1" applyFont="1" applyFill="1" applyBorder="1" applyAlignment="1">
      <alignment horizontal="left" vertical="center" wrapText="1"/>
    </xf>
    <xf numFmtId="0" fontId="3" fillId="0" borderId="18" xfId="1" applyNumberFormat="1" applyFont="1" applyFill="1" applyBorder="1" applyAlignment="1">
      <alignment horizontal="center" vertical="center"/>
    </xf>
    <xf numFmtId="0" fontId="3" fillId="24" borderId="19" xfId="1" applyFont="1" applyFill="1" applyBorder="1" applyAlignment="1">
      <alignment horizontal="left" vertical="center" wrapText="1"/>
    </xf>
    <xf numFmtId="49" fontId="3" fillId="0" borderId="19" xfId="1" applyNumberFormat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49" fontId="3" fillId="0" borderId="20" xfId="1" applyNumberFormat="1" applyFont="1" applyFill="1" applyBorder="1" applyAlignment="1">
      <alignment horizontal="center" vertical="center"/>
    </xf>
    <xf numFmtId="0" fontId="3" fillId="24" borderId="20" xfId="1" applyFont="1" applyFill="1" applyBorder="1" applyAlignment="1">
      <alignment horizontal="left" vertical="center" wrapText="1"/>
    </xf>
    <xf numFmtId="0" fontId="3" fillId="0" borderId="20" xfId="1" applyNumberFormat="1" applyFont="1" applyFill="1" applyBorder="1" applyAlignment="1">
      <alignment horizontal="center" vertical="center"/>
    </xf>
    <xf numFmtId="167" fontId="3" fillId="24" borderId="2" xfId="1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1"/>
  <sheetViews>
    <sheetView tabSelected="1" topLeftCell="A77" zoomScale="70" zoomScaleNormal="70" zoomScaleSheetLayoutView="55" workbookViewId="0">
      <selection activeCell="A20" sqref="A20:XFD72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6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8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9"/>
      <c r="CO3" s="8"/>
      <c r="CP3" s="8"/>
      <c r="CQ3" s="8"/>
      <c r="CS3" s="60" t="s">
        <v>266</v>
      </c>
      <c r="CT3" s="60"/>
      <c r="CU3" s="60"/>
    </row>
    <row r="4" spans="1:112" ht="18.75" x14ac:dyDescent="0.2">
      <c r="A4" s="73" t="s">
        <v>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10"/>
      <c r="CQ4" s="10"/>
      <c r="CR4" s="10"/>
      <c r="CS4" s="10"/>
      <c r="CT4" s="10"/>
      <c r="CU4" s="10"/>
    </row>
    <row r="5" spans="1:112" ht="18.75" x14ac:dyDescent="0.3">
      <c r="A5" s="74" t="s">
        <v>300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74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73" t="s">
        <v>254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  <c r="BM7" s="73"/>
      <c r="BN7" s="73"/>
      <c r="BO7" s="73"/>
      <c r="BP7" s="73"/>
      <c r="BQ7" s="73"/>
      <c r="BR7" s="73"/>
      <c r="BS7" s="73"/>
      <c r="BT7" s="73"/>
      <c r="BU7" s="73"/>
      <c r="BV7" s="73"/>
      <c r="BW7" s="73"/>
      <c r="BX7" s="73"/>
      <c r="BY7" s="73"/>
      <c r="BZ7" s="73"/>
      <c r="CA7" s="73"/>
      <c r="CB7" s="73"/>
      <c r="CC7" s="73"/>
      <c r="CD7" s="73"/>
      <c r="CE7" s="73"/>
      <c r="CF7" s="73"/>
      <c r="CG7" s="73"/>
      <c r="CH7" s="73"/>
      <c r="CI7" s="73"/>
      <c r="CJ7" s="73"/>
      <c r="CK7" s="73"/>
      <c r="CL7" s="73"/>
      <c r="CM7" s="73"/>
      <c r="CN7" s="73"/>
      <c r="CO7" s="73"/>
      <c r="CP7" s="11"/>
      <c r="CQ7" s="11"/>
      <c r="CR7" s="11"/>
      <c r="CS7" s="11"/>
      <c r="CT7" s="11"/>
      <c r="CU7" s="11"/>
    </row>
    <row r="8" spans="1:112" ht="15.75" x14ac:dyDescent="0.2">
      <c r="A8" s="71" t="s">
        <v>3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12"/>
      <c r="CQ8" s="12"/>
      <c r="CR8" s="12"/>
      <c r="CS8" s="12"/>
      <c r="CT8" s="12"/>
      <c r="CU8" s="12"/>
    </row>
    <row r="9" spans="1:112" ht="18.75" x14ac:dyDescent="0.3">
      <c r="A9" s="7"/>
      <c r="AK9" s="62" t="s">
        <v>262</v>
      </c>
      <c r="AL9" s="62"/>
      <c r="AM9" s="62"/>
      <c r="AN9" s="62"/>
      <c r="AO9" s="62"/>
      <c r="AP9" s="62"/>
      <c r="AQ9" s="62"/>
      <c r="CP9" s="10"/>
      <c r="CQ9" s="10"/>
      <c r="CR9" s="10"/>
      <c r="CS9" s="10"/>
      <c r="CT9" s="10"/>
      <c r="CU9" s="10"/>
    </row>
    <row r="10" spans="1:112" ht="18.75" x14ac:dyDescent="0.3">
      <c r="A10" s="65" t="s">
        <v>293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40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6" t="s">
        <v>299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8" t="s">
        <v>278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1"/>
      <c r="CO14" s="4"/>
      <c r="CP14" s="4"/>
      <c r="CQ14" s="4"/>
      <c r="CR14" s="4"/>
      <c r="CS14" s="61" t="s">
        <v>267</v>
      </c>
      <c r="CT14" s="61"/>
      <c r="CU14" s="6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9" t="s">
        <v>4</v>
      </c>
      <c r="B15" s="70" t="s">
        <v>5</v>
      </c>
      <c r="C15" s="70" t="s">
        <v>6</v>
      </c>
      <c r="D15" s="70" t="s">
        <v>7</v>
      </c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70"/>
      <c r="BV15" s="70"/>
      <c r="BW15" s="70"/>
      <c r="BX15" s="70"/>
      <c r="BY15" s="70"/>
      <c r="BZ15" s="70"/>
      <c r="CA15" s="70"/>
      <c r="CB15" s="70"/>
      <c r="CC15" s="70"/>
      <c r="CD15" s="70"/>
      <c r="CE15" s="70"/>
      <c r="CF15" s="70"/>
      <c r="CG15" s="70"/>
      <c r="CH15" s="70"/>
      <c r="CI15" s="70"/>
      <c r="CJ15" s="70"/>
      <c r="CK15" s="70"/>
      <c r="CL15" s="70"/>
      <c r="CM15" s="70"/>
      <c r="CN15" s="70"/>
      <c r="CO15" s="70"/>
      <c r="CP15" s="70"/>
      <c r="CQ15" s="70"/>
      <c r="CR15" s="70"/>
      <c r="CS15" s="70"/>
      <c r="CT15" s="70"/>
      <c r="CU15" s="70"/>
    </row>
    <row r="16" spans="1:112" ht="81" customHeight="1" x14ac:dyDescent="0.2">
      <c r="A16" s="69"/>
      <c r="B16" s="70"/>
      <c r="C16" s="70"/>
      <c r="D16" s="70" t="s">
        <v>8</v>
      </c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 t="s">
        <v>9</v>
      </c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  <c r="BM16" s="70"/>
      <c r="BN16" s="70"/>
      <c r="BO16" s="70"/>
      <c r="BP16" s="70"/>
      <c r="BQ16" s="70"/>
      <c r="BR16" s="70"/>
      <c r="BS16" s="70"/>
      <c r="BT16" s="70"/>
      <c r="BU16" s="70"/>
      <c r="BV16" s="70"/>
      <c r="BW16" s="70"/>
      <c r="BX16" s="70"/>
      <c r="BY16" s="70"/>
      <c r="BZ16" s="70" t="s">
        <v>10</v>
      </c>
      <c r="CA16" s="70"/>
      <c r="CB16" s="70"/>
      <c r="CC16" s="70"/>
      <c r="CD16" s="70"/>
      <c r="CE16" s="70"/>
      <c r="CF16" s="70" t="s">
        <v>11</v>
      </c>
      <c r="CG16" s="70"/>
      <c r="CH16" s="70"/>
      <c r="CI16" s="70"/>
      <c r="CJ16" s="70" t="s">
        <v>12</v>
      </c>
      <c r="CK16" s="70"/>
      <c r="CL16" s="70"/>
      <c r="CM16" s="70"/>
      <c r="CN16" s="70"/>
      <c r="CO16" s="70"/>
      <c r="CP16" s="70" t="s">
        <v>13</v>
      </c>
      <c r="CQ16" s="70"/>
      <c r="CR16" s="70"/>
      <c r="CS16" s="70"/>
      <c r="CT16" s="70" t="s">
        <v>14</v>
      </c>
      <c r="CU16" s="70"/>
    </row>
    <row r="17" spans="1:105" ht="240.75" customHeight="1" x14ac:dyDescent="0.2">
      <c r="A17" s="69"/>
      <c r="B17" s="70"/>
      <c r="C17" s="70"/>
      <c r="D17" s="63" t="s">
        <v>137</v>
      </c>
      <c r="E17" s="64"/>
      <c r="F17" s="63" t="s">
        <v>138</v>
      </c>
      <c r="G17" s="64"/>
      <c r="H17" s="63" t="s">
        <v>139</v>
      </c>
      <c r="I17" s="64"/>
      <c r="J17" s="63" t="s">
        <v>140</v>
      </c>
      <c r="K17" s="64"/>
      <c r="L17" s="63" t="s">
        <v>141</v>
      </c>
      <c r="M17" s="64"/>
      <c r="N17" s="63" t="s">
        <v>227</v>
      </c>
      <c r="O17" s="64"/>
      <c r="P17" s="63" t="s">
        <v>142</v>
      </c>
      <c r="Q17" s="64"/>
      <c r="R17" s="63" t="s">
        <v>228</v>
      </c>
      <c r="S17" s="64"/>
      <c r="T17" s="63" t="s">
        <v>143</v>
      </c>
      <c r="U17" s="64"/>
      <c r="V17" s="63" t="s">
        <v>229</v>
      </c>
      <c r="W17" s="64"/>
      <c r="X17" s="63" t="s">
        <v>144</v>
      </c>
      <c r="Y17" s="64"/>
      <c r="Z17" s="63" t="s">
        <v>145</v>
      </c>
      <c r="AA17" s="64"/>
      <c r="AB17" s="63" t="s">
        <v>146</v>
      </c>
      <c r="AC17" s="64"/>
      <c r="AD17" s="63" t="s">
        <v>147</v>
      </c>
      <c r="AE17" s="64"/>
      <c r="AF17" s="63" t="s">
        <v>148</v>
      </c>
      <c r="AG17" s="64"/>
      <c r="AH17" s="63" t="s">
        <v>230</v>
      </c>
      <c r="AI17" s="64"/>
      <c r="AJ17" s="75" t="s">
        <v>149</v>
      </c>
      <c r="AK17" s="75"/>
      <c r="AL17" s="75" t="s">
        <v>150</v>
      </c>
      <c r="AM17" s="75"/>
      <c r="AN17" s="75" t="s">
        <v>151</v>
      </c>
      <c r="AO17" s="75"/>
      <c r="AP17" s="75" t="s">
        <v>152</v>
      </c>
      <c r="AQ17" s="75"/>
      <c r="AR17" s="63" t="s">
        <v>153</v>
      </c>
      <c r="AS17" s="64"/>
      <c r="AT17" s="63" t="s">
        <v>154</v>
      </c>
      <c r="AU17" s="64"/>
      <c r="AV17" s="63" t="s">
        <v>155</v>
      </c>
      <c r="AW17" s="64"/>
      <c r="AX17" s="63" t="s">
        <v>156</v>
      </c>
      <c r="AY17" s="64"/>
      <c r="AZ17" s="63" t="s">
        <v>157</v>
      </c>
      <c r="BA17" s="64"/>
      <c r="BB17" s="63" t="s">
        <v>158</v>
      </c>
      <c r="BC17" s="64"/>
      <c r="BD17" s="63" t="s">
        <v>159</v>
      </c>
      <c r="BE17" s="64"/>
      <c r="BF17" s="63" t="s">
        <v>160</v>
      </c>
      <c r="BG17" s="64"/>
      <c r="BH17" s="63" t="s">
        <v>161</v>
      </c>
      <c r="BI17" s="64"/>
      <c r="BJ17" s="63" t="s">
        <v>162</v>
      </c>
      <c r="BK17" s="64"/>
      <c r="BL17" s="63" t="s">
        <v>163</v>
      </c>
      <c r="BM17" s="64"/>
      <c r="BN17" s="63" t="s">
        <v>164</v>
      </c>
      <c r="BO17" s="64"/>
      <c r="BP17" s="63" t="s">
        <v>165</v>
      </c>
      <c r="BQ17" s="64"/>
      <c r="BR17" s="63" t="s">
        <v>166</v>
      </c>
      <c r="BS17" s="64"/>
      <c r="BT17" s="63" t="s">
        <v>167</v>
      </c>
      <c r="BU17" s="64"/>
      <c r="BV17" s="63" t="s">
        <v>168</v>
      </c>
      <c r="BW17" s="64"/>
      <c r="BX17" s="75" t="s">
        <v>169</v>
      </c>
      <c r="BY17" s="75"/>
      <c r="BZ17" s="75" t="s">
        <v>15</v>
      </c>
      <c r="CA17" s="75"/>
      <c r="CB17" s="75" t="s">
        <v>16</v>
      </c>
      <c r="CC17" s="75"/>
      <c r="CD17" s="75" t="s">
        <v>17</v>
      </c>
      <c r="CE17" s="75"/>
      <c r="CF17" s="75" t="s">
        <v>170</v>
      </c>
      <c r="CG17" s="75"/>
      <c r="CH17" s="75" t="s">
        <v>171</v>
      </c>
      <c r="CI17" s="75"/>
      <c r="CJ17" s="75" t="s">
        <v>172</v>
      </c>
      <c r="CK17" s="75"/>
      <c r="CL17" s="75" t="s">
        <v>173</v>
      </c>
      <c r="CM17" s="75"/>
      <c r="CN17" s="75" t="s">
        <v>174</v>
      </c>
      <c r="CO17" s="75"/>
      <c r="CP17" s="75" t="s">
        <v>175</v>
      </c>
      <c r="CQ17" s="75"/>
      <c r="CR17" s="75" t="s">
        <v>176</v>
      </c>
      <c r="CS17" s="75"/>
      <c r="CT17" s="75" t="s">
        <v>177</v>
      </c>
      <c r="CU17" s="75"/>
    </row>
    <row r="18" spans="1:105" ht="117" customHeight="1" x14ac:dyDescent="0.2">
      <c r="A18" s="69"/>
      <c r="B18" s="70"/>
      <c r="C18" s="70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2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3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  <c r="CZ19" s="47"/>
    </row>
    <row r="20" spans="1:105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9">
        <f>CJ56</f>
        <v>549.38300000000004</v>
      </c>
      <c r="CK20" s="21" t="s">
        <v>231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49">
        <f>SUM(CP56:CP91)</f>
        <v>14.04</v>
      </c>
      <c r="CQ20" s="21" t="s">
        <v>231</v>
      </c>
      <c r="CR20" s="49">
        <f>CR72+CR74+CR75+SUM(CR77:CR91)</f>
        <v>37.583999999999996</v>
      </c>
      <c r="CS20" s="21" t="s">
        <v>231</v>
      </c>
      <c r="CT20" s="21" t="s">
        <v>231</v>
      </c>
      <c r="CU20" s="21" t="s">
        <v>231</v>
      </c>
      <c r="CV20" s="31"/>
      <c r="CW20" s="47"/>
      <c r="CX20" s="47"/>
      <c r="CY20" s="47"/>
      <c r="CZ20" s="47"/>
      <c r="DA20" s="47"/>
    </row>
    <row r="21" spans="1:105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4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5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4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5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4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5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4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5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4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5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4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5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4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5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4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5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4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5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4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5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4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5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4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4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4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4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4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4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4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4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4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4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4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4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4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4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4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4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4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3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4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3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4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3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4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3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4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3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4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3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4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3" s="18" customFormat="1" ht="31.5" x14ac:dyDescent="0.25">
      <c r="A55" s="34" t="s">
        <v>127</v>
      </c>
      <c r="B55" s="45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4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103" s="18" customFormat="1" ht="60" customHeight="1" x14ac:dyDescent="0.25">
      <c r="A56" s="34" t="s">
        <v>127</v>
      </c>
      <c r="B56" s="35" t="s">
        <v>265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9">
        <v>549.38300000000004</v>
      </c>
      <c r="CK56" s="21" t="s">
        <v>231</v>
      </c>
      <c r="CL56" s="21" t="s">
        <v>231</v>
      </c>
      <c r="CM56" s="21" t="s">
        <v>231</v>
      </c>
      <c r="CN56" s="44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CY56" s="47"/>
    </row>
    <row r="57" spans="1:103" s="18" customFormat="1" ht="31.5" x14ac:dyDescent="0.25">
      <c r="A57" s="34" t="s">
        <v>128</v>
      </c>
      <c r="B57" s="46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4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3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4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3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4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3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4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3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4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3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4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3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4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3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4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4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4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4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4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  <row r="72" spans="1:99" s="18" customFormat="1" ht="72.75" customHeight="1" x14ac:dyDescent="0.25">
      <c r="A72" s="25" t="s">
        <v>251</v>
      </c>
      <c r="B72" s="48" t="s">
        <v>272</v>
      </c>
      <c r="C72" s="32" t="s">
        <v>256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49">
        <v>6.84</v>
      </c>
      <c r="CS72" s="21" t="s">
        <v>231</v>
      </c>
      <c r="CT72" s="21" t="s">
        <v>231</v>
      </c>
      <c r="CU72" s="21" t="s">
        <v>231</v>
      </c>
    </row>
    <row r="73" spans="1:99" s="18" customFormat="1" ht="87.75" customHeight="1" x14ac:dyDescent="0.25">
      <c r="A73" s="25" t="s">
        <v>251</v>
      </c>
      <c r="B73" s="48" t="s">
        <v>273</v>
      </c>
      <c r="C73" s="32" t="s">
        <v>257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49">
        <v>2.04</v>
      </c>
      <c r="CQ73" s="21" t="s">
        <v>231</v>
      </c>
      <c r="CR73" s="21" t="s">
        <v>231</v>
      </c>
      <c r="CS73" s="21" t="s">
        <v>231</v>
      </c>
      <c r="CT73" s="21" t="s">
        <v>231</v>
      </c>
      <c r="CU73" s="21" t="s">
        <v>231</v>
      </c>
    </row>
    <row r="74" spans="1:99" s="18" customFormat="1" ht="78" customHeight="1" x14ac:dyDescent="0.25">
      <c r="A74" s="25" t="s">
        <v>251</v>
      </c>
      <c r="B74" s="48" t="s">
        <v>274</v>
      </c>
      <c r="C74" s="32" t="s">
        <v>258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21" t="s">
        <v>231</v>
      </c>
      <c r="CQ74" s="21" t="s">
        <v>231</v>
      </c>
      <c r="CR74" s="49">
        <v>1.728</v>
      </c>
      <c r="CS74" s="21" t="s">
        <v>231</v>
      </c>
      <c r="CT74" s="21" t="s">
        <v>231</v>
      </c>
      <c r="CU74" s="21" t="s">
        <v>231</v>
      </c>
    </row>
    <row r="75" spans="1:99" s="18" customFormat="1" ht="75" customHeight="1" x14ac:dyDescent="0.25">
      <c r="A75" s="25" t="s">
        <v>251</v>
      </c>
      <c r="B75" s="48" t="s">
        <v>275</v>
      </c>
      <c r="C75" s="32" t="s">
        <v>259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21" t="s">
        <v>231</v>
      </c>
      <c r="CQ75" s="21" t="s">
        <v>231</v>
      </c>
      <c r="CR75" s="49">
        <v>0.36</v>
      </c>
      <c r="CS75" s="21" t="s">
        <v>231</v>
      </c>
      <c r="CT75" s="21" t="s">
        <v>231</v>
      </c>
      <c r="CU75" s="21" t="s">
        <v>231</v>
      </c>
    </row>
    <row r="76" spans="1:99" s="18" customFormat="1" ht="44.25" customHeight="1" x14ac:dyDescent="0.25">
      <c r="A76" s="25" t="s">
        <v>251</v>
      </c>
      <c r="B76" s="48" t="s">
        <v>270</v>
      </c>
      <c r="C76" s="32" t="s">
        <v>260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49">
        <v>1.8</v>
      </c>
      <c r="CQ76" s="21" t="s">
        <v>231</v>
      </c>
      <c r="CR76" s="21" t="s">
        <v>231</v>
      </c>
      <c r="CS76" s="21" t="s">
        <v>231</v>
      </c>
      <c r="CT76" s="21" t="s">
        <v>231</v>
      </c>
      <c r="CU76" s="21" t="s">
        <v>231</v>
      </c>
    </row>
    <row r="77" spans="1:99" s="18" customFormat="1" ht="53.25" customHeight="1" x14ac:dyDescent="0.25">
      <c r="A77" s="25" t="s">
        <v>251</v>
      </c>
      <c r="B77" s="48" t="s">
        <v>271</v>
      </c>
      <c r="C77" s="32" t="s">
        <v>261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 t="s">
        <v>231</v>
      </c>
      <c r="CQ77" s="21" t="s">
        <v>231</v>
      </c>
      <c r="CR77" s="59">
        <v>21.36</v>
      </c>
      <c r="CS77" s="21" t="s">
        <v>231</v>
      </c>
      <c r="CT77" s="21" t="s">
        <v>231</v>
      </c>
      <c r="CU77" s="21" t="s">
        <v>231</v>
      </c>
    </row>
    <row r="78" spans="1:99" s="18" customFormat="1" ht="53.25" customHeight="1" x14ac:dyDescent="0.25">
      <c r="A78" s="56" t="s">
        <v>251</v>
      </c>
      <c r="B78" s="57" t="s">
        <v>297</v>
      </c>
      <c r="C78" s="58" t="s">
        <v>298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 t="s">
        <v>231</v>
      </c>
      <c r="CQ78" s="21" t="s">
        <v>231</v>
      </c>
      <c r="CR78" s="44">
        <v>0</v>
      </c>
      <c r="CS78" s="21" t="s">
        <v>231</v>
      </c>
      <c r="CT78" s="21" t="s">
        <v>231</v>
      </c>
      <c r="CU78" s="21" t="s">
        <v>231</v>
      </c>
    </row>
    <row r="79" spans="1:99" s="18" customFormat="1" ht="41.25" customHeight="1" x14ac:dyDescent="0.25">
      <c r="A79" s="54" t="s">
        <v>251</v>
      </c>
      <c r="B79" s="53" t="s">
        <v>285</v>
      </c>
      <c r="C79" s="55" t="s">
        <v>286</v>
      </c>
      <c r="D79" s="21" t="s">
        <v>231</v>
      </c>
      <c r="E79" s="21" t="s">
        <v>231</v>
      </c>
      <c r="F79" s="21" t="s">
        <v>231</v>
      </c>
      <c r="G79" s="21" t="s">
        <v>231</v>
      </c>
      <c r="H79" s="21" t="s">
        <v>231</v>
      </c>
      <c r="I79" s="21" t="s">
        <v>231</v>
      </c>
      <c r="J79" s="21" t="s">
        <v>231</v>
      </c>
      <c r="K79" s="21" t="s">
        <v>231</v>
      </c>
      <c r="L79" s="21" t="s">
        <v>231</v>
      </c>
      <c r="M79" s="21" t="s">
        <v>231</v>
      </c>
      <c r="N79" s="21" t="s">
        <v>231</v>
      </c>
      <c r="O79" s="21" t="s">
        <v>231</v>
      </c>
      <c r="P79" s="21" t="s">
        <v>231</v>
      </c>
      <c r="Q79" s="21" t="s">
        <v>231</v>
      </c>
      <c r="R79" s="21" t="s">
        <v>231</v>
      </c>
      <c r="S79" s="21" t="s">
        <v>231</v>
      </c>
      <c r="T79" s="21" t="s">
        <v>231</v>
      </c>
      <c r="U79" s="21" t="s">
        <v>231</v>
      </c>
      <c r="V79" s="21" t="s">
        <v>231</v>
      </c>
      <c r="W79" s="21" t="s">
        <v>231</v>
      </c>
      <c r="X79" s="21" t="s">
        <v>231</v>
      </c>
      <c r="Y79" s="21" t="s">
        <v>231</v>
      </c>
      <c r="Z79" s="21" t="s">
        <v>231</v>
      </c>
      <c r="AA79" s="21" t="s">
        <v>231</v>
      </c>
      <c r="AB79" s="21" t="s">
        <v>231</v>
      </c>
      <c r="AC79" s="21" t="s">
        <v>231</v>
      </c>
      <c r="AD79" s="21" t="s">
        <v>231</v>
      </c>
      <c r="AE79" s="21" t="s">
        <v>231</v>
      </c>
      <c r="AF79" s="21" t="s">
        <v>231</v>
      </c>
      <c r="AG79" s="21" t="s">
        <v>231</v>
      </c>
      <c r="AH79" s="21" t="s">
        <v>231</v>
      </c>
      <c r="AI79" s="21" t="s">
        <v>231</v>
      </c>
      <c r="AJ79" s="21" t="s">
        <v>231</v>
      </c>
      <c r="AK79" s="21" t="s">
        <v>231</v>
      </c>
      <c r="AL79" s="21" t="s">
        <v>231</v>
      </c>
      <c r="AM79" s="21" t="s">
        <v>231</v>
      </c>
      <c r="AN79" s="21" t="s">
        <v>231</v>
      </c>
      <c r="AO79" s="21" t="s">
        <v>231</v>
      </c>
      <c r="AP79" s="21" t="s">
        <v>231</v>
      </c>
      <c r="AQ79" s="21" t="s">
        <v>231</v>
      </c>
      <c r="AR79" s="21" t="s">
        <v>231</v>
      </c>
      <c r="AS79" s="21" t="s">
        <v>231</v>
      </c>
      <c r="AT79" s="21" t="s">
        <v>231</v>
      </c>
      <c r="AU79" s="21" t="s">
        <v>231</v>
      </c>
      <c r="AV79" s="21" t="s">
        <v>231</v>
      </c>
      <c r="AW79" s="21" t="s">
        <v>231</v>
      </c>
      <c r="AX79" s="21" t="s">
        <v>231</v>
      </c>
      <c r="AY79" s="21" t="s">
        <v>231</v>
      </c>
      <c r="AZ79" s="21" t="s">
        <v>231</v>
      </c>
      <c r="BA79" s="21" t="s">
        <v>231</v>
      </c>
      <c r="BB79" s="21" t="s">
        <v>231</v>
      </c>
      <c r="BC79" s="21" t="s">
        <v>231</v>
      </c>
      <c r="BD79" s="21" t="s">
        <v>231</v>
      </c>
      <c r="BE79" s="21" t="s">
        <v>231</v>
      </c>
      <c r="BF79" s="21" t="s">
        <v>231</v>
      </c>
      <c r="BG79" s="21" t="s">
        <v>231</v>
      </c>
      <c r="BH79" s="21" t="s">
        <v>231</v>
      </c>
      <c r="BI79" s="21" t="s">
        <v>231</v>
      </c>
      <c r="BJ79" s="21" t="s">
        <v>231</v>
      </c>
      <c r="BK79" s="21" t="s">
        <v>231</v>
      </c>
      <c r="BL79" s="21" t="s">
        <v>231</v>
      </c>
      <c r="BM79" s="21" t="s">
        <v>231</v>
      </c>
      <c r="BN79" s="21" t="s">
        <v>231</v>
      </c>
      <c r="BO79" s="21" t="s">
        <v>231</v>
      </c>
      <c r="BP79" s="21" t="s">
        <v>231</v>
      </c>
      <c r="BQ79" s="21" t="s">
        <v>231</v>
      </c>
      <c r="BR79" s="21" t="s">
        <v>231</v>
      </c>
      <c r="BS79" s="21" t="s">
        <v>231</v>
      </c>
      <c r="BT79" s="21" t="s">
        <v>231</v>
      </c>
      <c r="BU79" s="21" t="s">
        <v>231</v>
      </c>
      <c r="BV79" s="21" t="s">
        <v>231</v>
      </c>
      <c r="BW79" s="21" t="s">
        <v>231</v>
      </c>
      <c r="BX79" s="21" t="s">
        <v>231</v>
      </c>
      <c r="BY79" s="21" t="s">
        <v>231</v>
      </c>
      <c r="BZ79" s="21" t="s">
        <v>231</v>
      </c>
      <c r="CA79" s="21" t="s">
        <v>231</v>
      </c>
      <c r="CB79" s="21" t="s">
        <v>231</v>
      </c>
      <c r="CC79" s="21" t="s">
        <v>231</v>
      </c>
      <c r="CD79" s="21" t="s">
        <v>231</v>
      </c>
      <c r="CE79" s="21" t="s">
        <v>231</v>
      </c>
      <c r="CF79" s="21" t="s">
        <v>231</v>
      </c>
      <c r="CG79" s="21" t="s">
        <v>231</v>
      </c>
      <c r="CH79" s="21" t="s">
        <v>231</v>
      </c>
      <c r="CI79" s="21" t="s">
        <v>231</v>
      </c>
      <c r="CJ79" s="21" t="s">
        <v>231</v>
      </c>
      <c r="CK79" s="21" t="s">
        <v>231</v>
      </c>
      <c r="CL79" s="21" t="s">
        <v>231</v>
      </c>
      <c r="CM79" s="21" t="s">
        <v>231</v>
      </c>
      <c r="CN79" s="21" t="s">
        <v>231</v>
      </c>
      <c r="CO79" s="21" t="s">
        <v>231</v>
      </c>
      <c r="CP79" s="49">
        <v>0</v>
      </c>
      <c r="CQ79" s="21" t="s">
        <v>231</v>
      </c>
      <c r="CR79" s="21">
        <v>0</v>
      </c>
      <c r="CS79" s="21" t="s">
        <v>231</v>
      </c>
      <c r="CT79" s="21" t="s">
        <v>231</v>
      </c>
      <c r="CU79" s="21" t="s">
        <v>231</v>
      </c>
    </row>
    <row r="80" spans="1:99" s="18" customFormat="1" ht="41.25" customHeight="1" x14ac:dyDescent="0.25">
      <c r="A80" s="54" t="s">
        <v>251</v>
      </c>
      <c r="B80" s="53" t="s">
        <v>287</v>
      </c>
      <c r="C80" s="55" t="s">
        <v>288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21">
        <v>0</v>
      </c>
      <c r="CQ80" s="21" t="s">
        <v>231</v>
      </c>
      <c r="CR80" s="21">
        <v>0</v>
      </c>
      <c r="CS80" s="21" t="s">
        <v>231</v>
      </c>
      <c r="CT80" s="21" t="s">
        <v>231</v>
      </c>
      <c r="CU80" s="21" t="s">
        <v>231</v>
      </c>
    </row>
    <row r="81" spans="1:99" s="18" customFormat="1" ht="99.75" customHeight="1" x14ac:dyDescent="0.25">
      <c r="A81" s="25" t="s">
        <v>251</v>
      </c>
      <c r="B81" s="48" t="s">
        <v>276</v>
      </c>
      <c r="C81" s="32" t="s">
        <v>268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21" t="s">
        <v>231</v>
      </c>
      <c r="CQ81" s="21" t="s">
        <v>231</v>
      </c>
      <c r="CR81" s="49">
        <v>0.36</v>
      </c>
      <c r="CS81" s="21" t="s">
        <v>231</v>
      </c>
      <c r="CT81" s="21" t="s">
        <v>231</v>
      </c>
      <c r="CU81" s="21" t="s">
        <v>231</v>
      </c>
    </row>
    <row r="82" spans="1:99" s="18" customFormat="1" ht="50.25" customHeight="1" x14ac:dyDescent="0.25">
      <c r="A82" s="50" t="s">
        <v>251</v>
      </c>
      <c r="B82" s="51" t="s">
        <v>279</v>
      </c>
      <c r="C82" s="52" t="s">
        <v>280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21" t="s">
        <v>231</v>
      </c>
      <c r="CQ82" s="21" t="s">
        <v>231</v>
      </c>
      <c r="CR82" s="49">
        <v>1.2</v>
      </c>
      <c r="CS82" s="21" t="s">
        <v>231</v>
      </c>
      <c r="CT82" s="21" t="s">
        <v>231</v>
      </c>
      <c r="CU82" s="21" t="s">
        <v>231</v>
      </c>
    </row>
    <row r="83" spans="1:99" s="18" customFormat="1" ht="46.5" customHeight="1" x14ac:dyDescent="0.25">
      <c r="A83" s="50" t="s">
        <v>251</v>
      </c>
      <c r="B83" s="51" t="s">
        <v>281</v>
      </c>
      <c r="C83" s="52" t="s">
        <v>282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 t="s">
        <v>231</v>
      </c>
      <c r="CQ83" s="21" t="s">
        <v>231</v>
      </c>
      <c r="CR83" s="49">
        <v>1.2</v>
      </c>
      <c r="CS83" s="21" t="s">
        <v>231</v>
      </c>
      <c r="CT83" s="21" t="s">
        <v>231</v>
      </c>
      <c r="CU83" s="21" t="s">
        <v>231</v>
      </c>
    </row>
    <row r="84" spans="1:99" s="18" customFormat="1" ht="46.5" customHeight="1" x14ac:dyDescent="0.25">
      <c r="A84" s="50" t="s">
        <v>251</v>
      </c>
      <c r="B84" s="51" t="s">
        <v>283</v>
      </c>
      <c r="C84" s="52" t="s">
        <v>284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21" t="s">
        <v>231</v>
      </c>
      <c r="CQ84" s="21" t="s">
        <v>231</v>
      </c>
      <c r="CR84" s="49">
        <v>0</v>
      </c>
      <c r="CS84" s="21" t="s">
        <v>231</v>
      </c>
      <c r="CT84" s="21" t="s">
        <v>231</v>
      </c>
      <c r="CU84" s="21" t="s">
        <v>231</v>
      </c>
    </row>
    <row r="85" spans="1:99" s="18" customFormat="1" ht="60" customHeight="1" x14ac:dyDescent="0.25">
      <c r="A85" s="25" t="s">
        <v>251</v>
      </c>
      <c r="B85" s="33" t="s">
        <v>263</v>
      </c>
      <c r="C85" s="32" t="s">
        <v>277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21" t="s">
        <v>231</v>
      </c>
      <c r="CQ85" s="21" t="s">
        <v>231</v>
      </c>
      <c r="CR85" s="49">
        <v>0</v>
      </c>
      <c r="CS85" s="21" t="s">
        <v>231</v>
      </c>
      <c r="CT85" s="21" t="s">
        <v>231</v>
      </c>
      <c r="CU85" s="21" t="s">
        <v>231</v>
      </c>
    </row>
    <row r="86" spans="1:99" ht="46.5" customHeight="1" x14ac:dyDescent="0.2">
      <c r="A86" s="25" t="s">
        <v>251</v>
      </c>
      <c r="B86" s="33" t="s">
        <v>264</v>
      </c>
      <c r="C86" s="32" t="s">
        <v>269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 t="s">
        <v>231</v>
      </c>
      <c r="CQ86" s="21" t="s">
        <v>231</v>
      </c>
      <c r="CR86" s="49">
        <v>2.7360000000000002</v>
      </c>
      <c r="CS86" s="21" t="s">
        <v>231</v>
      </c>
      <c r="CT86" s="21" t="s">
        <v>231</v>
      </c>
      <c r="CU86" s="21" t="s">
        <v>231</v>
      </c>
    </row>
    <row r="87" spans="1:99" ht="15.75" x14ac:dyDescent="0.2">
      <c r="A87" s="54" t="s">
        <v>251</v>
      </c>
      <c r="B87" s="53" t="s">
        <v>289</v>
      </c>
      <c r="C87" s="55" t="s">
        <v>290</v>
      </c>
      <c r="D87" s="21" t="s">
        <v>231</v>
      </c>
      <c r="E87" s="21" t="s">
        <v>231</v>
      </c>
      <c r="F87" s="21" t="s">
        <v>231</v>
      </c>
      <c r="G87" s="21" t="s">
        <v>231</v>
      </c>
      <c r="H87" s="21" t="s">
        <v>231</v>
      </c>
      <c r="I87" s="21" t="s">
        <v>231</v>
      </c>
      <c r="J87" s="21" t="s">
        <v>231</v>
      </c>
      <c r="K87" s="21" t="s">
        <v>231</v>
      </c>
      <c r="L87" s="21" t="s">
        <v>231</v>
      </c>
      <c r="M87" s="21" t="s">
        <v>231</v>
      </c>
      <c r="N87" s="21" t="s">
        <v>231</v>
      </c>
      <c r="O87" s="21" t="s">
        <v>231</v>
      </c>
      <c r="P87" s="21" t="s">
        <v>231</v>
      </c>
      <c r="Q87" s="21" t="s">
        <v>231</v>
      </c>
      <c r="R87" s="21" t="s">
        <v>231</v>
      </c>
      <c r="S87" s="21" t="s">
        <v>231</v>
      </c>
      <c r="T87" s="21" t="s">
        <v>231</v>
      </c>
      <c r="U87" s="21" t="s">
        <v>231</v>
      </c>
      <c r="V87" s="21" t="s">
        <v>231</v>
      </c>
      <c r="W87" s="21" t="s">
        <v>231</v>
      </c>
      <c r="X87" s="21" t="s">
        <v>231</v>
      </c>
      <c r="Y87" s="21" t="s">
        <v>231</v>
      </c>
      <c r="Z87" s="21" t="s">
        <v>231</v>
      </c>
      <c r="AA87" s="21" t="s">
        <v>231</v>
      </c>
      <c r="AB87" s="21" t="s">
        <v>231</v>
      </c>
      <c r="AC87" s="21" t="s">
        <v>231</v>
      </c>
      <c r="AD87" s="21" t="s">
        <v>231</v>
      </c>
      <c r="AE87" s="21" t="s">
        <v>231</v>
      </c>
      <c r="AF87" s="21" t="s">
        <v>231</v>
      </c>
      <c r="AG87" s="21" t="s">
        <v>231</v>
      </c>
      <c r="AH87" s="21" t="s">
        <v>231</v>
      </c>
      <c r="AI87" s="21" t="s">
        <v>231</v>
      </c>
      <c r="AJ87" s="21" t="s">
        <v>231</v>
      </c>
      <c r="AK87" s="21" t="s">
        <v>231</v>
      </c>
      <c r="AL87" s="21" t="s">
        <v>231</v>
      </c>
      <c r="AM87" s="21" t="s">
        <v>231</v>
      </c>
      <c r="AN87" s="21" t="s">
        <v>231</v>
      </c>
      <c r="AO87" s="21" t="s">
        <v>231</v>
      </c>
      <c r="AP87" s="21" t="s">
        <v>231</v>
      </c>
      <c r="AQ87" s="21" t="s">
        <v>231</v>
      </c>
      <c r="AR87" s="21" t="s">
        <v>231</v>
      </c>
      <c r="AS87" s="21" t="s">
        <v>231</v>
      </c>
      <c r="AT87" s="21" t="s">
        <v>231</v>
      </c>
      <c r="AU87" s="21" t="s">
        <v>231</v>
      </c>
      <c r="AV87" s="21" t="s">
        <v>231</v>
      </c>
      <c r="AW87" s="21" t="s">
        <v>231</v>
      </c>
      <c r="AX87" s="21" t="s">
        <v>231</v>
      </c>
      <c r="AY87" s="21" t="s">
        <v>231</v>
      </c>
      <c r="AZ87" s="21" t="s">
        <v>231</v>
      </c>
      <c r="BA87" s="21" t="s">
        <v>231</v>
      </c>
      <c r="BB87" s="21" t="s">
        <v>231</v>
      </c>
      <c r="BC87" s="21" t="s">
        <v>231</v>
      </c>
      <c r="BD87" s="21" t="s">
        <v>231</v>
      </c>
      <c r="BE87" s="21" t="s">
        <v>231</v>
      </c>
      <c r="BF87" s="21" t="s">
        <v>231</v>
      </c>
      <c r="BG87" s="21" t="s">
        <v>231</v>
      </c>
      <c r="BH87" s="21" t="s">
        <v>231</v>
      </c>
      <c r="BI87" s="21" t="s">
        <v>231</v>
      </c>
      <c r="BJ87" s="21" t="s">
        <v>231</v>
      </c>
      <c r="BK87" s="21" t="s">
        <v>231</v>
      </c>
      <c r="BL87" s="21" t="s">
        <v>231</v>
      </c>
      <c r="BM87" s="21" t="s">
        <v>231</v>
      </c>
      <c r="BN87" s="21" t="s">
        <v>231</v>
      </c>
      <c r="BO87" s="21" t="s">
        <v>231</v>
      </c>
      <c r="BP87" s="21" t="s">
        <v>231</v>
      </c>
      <c r="BQ87" s="21" t="s">
        <v>231</v>
      </c>
      <c r="BR87" s="21" t="s">
        <v>231</v>
      </c>
      <c r="BS87" s="21" t="s">
        <v>231</v>
      </c>
      <c r="BT87" s="21" t="s">
        <v>231</v>
      </c>
      <c r="BU87" s="21" t="s">
        <v>231</v>
      </c>
      <c r="BV87" s="21" t="s">
        <v>231</v>
      </c>
      <c r="BW87" s="21" t="s">
        <v>231</v>
      </c>
      <c r="BX87" s="21" t="s">
        <v>231</v>
      </c>
      <c r="BY87" s="21" t="s">
        <v>231</v>
      </c>
      <c r="BZ87" s="21" t="s">
        <v>231</v>
      </c>
      <c r="CA87" s="21" t="s">
        <v>231</v>
      </c>
      <c r="CB87" s="21" t="s">
        <v>231</v>
      </c>
      <c r="CC87" s="21" t="s">
        <v>231</v>
      </c>
      <c r="CD87" s="21" t="s">
        <v>231</v>
      </c>
      <c r="CE87" s="21" t="s">
        <v>231</v>
      </c>
      <c r="CF87" s="21" t="s">
        <v>231</v>
      </c>
      <c r="CG87" s="21" t="s">
        <v>231</v>
      </c>
      <c r="CH87" s="21" t="s">
        <v>231</v>
      </c>
      <c r="CI87" s="21" t="s">
        <v>231</v>
      </c>
      <c r="CJ87" s="21" t="s">
        <v>231</v>
      </c>
      <c r="CK87" s="21" t="s">
        <v>231</v>
      </c>
      <c r="CL87" s="21" t="s">
        <v>231</v>
      </c>
      <c r="CM87" s="21" t="s">
        <v>231</v>
      </c>
      <c r="CN87" s="21" t="s">
        <v>231</v>
      </c>
      <c r="CO87" s="21" t="s">
        <v>231</v>
      </c>
      <c r="CP87" s="21" t="s">
        <v>231</v>
      </c>
      <c r="CQ87" s="21" t="s">
        <v>231</v>
      </c>
      <c r="CR87" s="49">
        <v>0</v>
      </c>
      <c r="CS87" s="21" t="s">
        <v>231</v>
      </c>
      <c r="CT87" s="21" t="s">
        <v>231</v>
      </c>
      <c r="CU87" s="21" t="s">
        <v>231</v>
      </c>
    </row>
    <row r="88" spans="1:99" ht="15.75" x14ac:dyDescent="0.2">
      <c r="A88" s="54" t="s">
        <v>251</v>
      </c>
      <c r="B88" s="53" t="s">
        <v>291</v>
      </c>
      <c r="C88" s="55" t="s">
        <v>292</v>
      </c>
      <c r="D88" s="21" t="s">
        <v>231</v>
      </c>
      <c r="E88" s="21" t="s">
        <v>231</v>
      </c>
      <c r="F88" s="21" t="s">
        <v>231</v>
      </c>
      <c r="G88" s="21" t="s">
        <v>231</v>
      </c>
      <c r="H88" s="21" t="s">
        <v>231</v>
      </c>
      <c r="I88" s="21" t="s">
        <v>231</v>
      </c>
      <c r="J88" s="21" t="s">
        <v>231</v>
      </c>
      <c r="K88" s="21" t="s">
        <v>231</v>
      </c>
      <c r="L88" s="21" t="s">
        <v>231</v>
      </c>
      <c r="M88" s="21" t="s">
        <v>231</v>
      </c>
      <c r="N88" s="21" t="s">
        <v>231</v>
      </c>
      <c r="O88" s="21" t="s">
        <v>231</v>
      </c>
      <c r="P88" s="21" t="s">
        <v>231</v>
      </c>
      <c r="Q88" s="21" t="s">
        <v>231</v>
      </c>
      <c r="R88" s="21" t="s">
        <v>231</v>
      </c>
      <c r="S88" s="21" t="s">
        <v>231</v>
      </c>
      <c r="T88" s="21" t="s">
        <v>231</v>
      </c>
      <c r="U88" s="21" t="s">
        <v>231</v>
      </c>
      <c r="V88" s="21" t="s">
        <v>231</v>
      </c>
      <c r="W88" s="21" t="s">
        <v>231</v>
      </c>
      <c r="X88" s="21" t="s">
        <v>231</v>
      </c>
      <c r="Y88" s="21" t="s">
        <v>231</v>
      </c>
      <c r="Z88" s="21" t="s">
        <v>231</v>
      </c>
      <c r="AA88" s="21" t="s">
        <v>231</v>
      </c>
      <c r="AB88" s="21" t="s">
        <v>231</v>
      </c>
      <c r="AC88" s="21" t="s">
        <v>231</v>
      </c>
      <c r="AD88" s="21" t="s">
        <v>231</v>
      </c>
      <c r="AE88" s="21" t="s">
        <v>231</v>
      </c>
      <c r="AF88" s="21" t="s">
        <v>231</v>
      </c>
      <c r="AG88" s="21" t="s">
        <v>231</v>
      </c>
      <c r="AH88" s="21" t="s">
        <v>231</v>
      </c>
      <c r="AI88" s="21" t="s">
        <v>231</v>
      </c>
      <c r="AJ88" s="21" t="s">
        <v>231</v>
      </c>
      <c r="AK88" s="21" t="s">
        <v>231</v>
      </c>
      <c r="AL88" s="21" t="s">
        <v>231</v>
      </c>
      <c r="AM88" s="21" t="s">
        <v>231</v>
      </c>
      <c r="AN88" s="21" t="s">
        <v>231</v>
      </c>
      <c r="AO88" s="21" t="s">
        <v>231</v>
      </c>
      <c r="AP88" s="21" t="s">
        <v>231</v>
      </c>
      <c r="AQ88" s="21" t="s">
        <v>231</v>
      </c>
      <c r="AR88" s="21" t="s">
        <v>231</v>
      </c>
      <c r="AS88" s="21" t="s">
        <v>231</v>
      </c>
      <c r="AT88" s="21" t="s">
        <v>231</v>
      </c>
      <c r="AU88" s="21" t="s">
        <v>231</v>
      </c>
      <c r="AV88" s="21" t="s">
        <v>231</v>
      </c>
      <c r="AW88" s="21" t="s">
        <v>231</v>
      </c>
      <c r="AX88" s="21" t="s">
        <v>231</v>
      </c>
      <c r="AY88" s="21" t="s">
        <v>231</v>
      </c>
      <c r="AZ88" s="21" t="s">
        <v>231</v>
      </c>
      <c r="BA88" s="21" t="s">
        <v>231</v>
      </c>
      <c r="BB88" s="21" t="s">
        <v>231</v>
      </c>
      <c r="BC88" s="21" t="s">
        <v>231</v>
      </c>
      <c r="BD88" s="21" t="s">
        <v>231</v>
      </c>
      <c r="BE88" s="21" t="s">
        <v>231</v>
      </c>
      <c r="BF88" s="21" t="s">
        <v>231</v>
      </c>
      <c r="BG88" s="21" t="s">
        <v>231</v>
      </c>
      <c r="BH88" s="21" t="s">
        <v>231</v>
      </c>
      <c r="BI88" s="21" t="s">
        <v>231</v>
      </c>
      <c r="BJ88" s="21" t="s">
        <v>231</v>
      </c>
      <c r="BK88" s="21" t="s">
        <v>231</v>
      </c>
      <c r="BL88" s="21" t="s">
        <v>231</v>
      </c>
      <c r="BM88" s="21" t="s">
        <v>231</v>
      </c>
      <c r="BN88" s="21" t="s">
        <v>231</v>
      </c>
      <c r="BO88" s="21" t="s">
        <v>231</v>
      </c>
      <c r="BP88" s="21" t="s">
        <v>231</v>
      </c>
      <c r="BQ88" s="21" t="s">
        <v>231</v>
      </c>
      <c r="BR88" s="21" t="s">
        <v>231</v>
      </c>
      <c r="BS88" s="21" t="s">
        <v>231</v>
      </c>
      <c r="BT88" s="21" t="s">
        <v>231</v>
      </c>
      <c r="BU88" s="21" t="s">
        <v>231</v>
      </c>
      <c r="BV88" s="21" t="s">
        <v>231</v>
      </c>
      <c r="BW88" s="21" t="s">
        <v>231</v>
      </c>
      <c r="BX88" s="21" t="s">
        <v>231</v>
      </c>
      <c r="BY88" s="21" t="s">
        <v>231</v>
      </c>
      <c r="BZ88" s="21" t="s">
        <v>231</v>
      </c>
      <c r="CA88" s="21" t="s">
        <v>231</v>
      </c>
      <c r="CB88" s="21" t="s">
        <v>231</v>
      </c>
      <c r="CC88" s="21" t="s">
        <v>231</v>
      </c>
      <c r="CD88" s="21" t="s">
        <v>231</v>
      </c>
      <c r="CE88" s="21" t="s">
        <v>231</v>
      </c>
      <c r="CF88" s="21" t="s">
        <v>231</v>
      </c>
      <c r="CG88" s="21" t="s">
        <v>231</v>
      </c>
      <c r="CH88" s="21" t="s">
        <v>231</v>
      </c>
      <c r="CI88" s="21" t="s">
        <v>231</v>
      </c>
      <c r="CJ88" s="21" t="s">
        <v>231</v>
      </c>
      <c r="CK88" s="21" t="s">
        <v>231</v>
      </c>
      <c r="CL88" s="21" t="s">
        <v>231</v>
      </c>
      <c r="CM88" s="21" t="s">
        <v>231</v>
      </c>
      <c r="CN88" s="21" t="s">
        <v>231</v>
      </c>
      <c r="CO88" s="21" t="s">
        <v>231</v>
      </c>
      <c r="CP88" s="49">
        <v>10.199999999999999</v>
      </c>
      <c r="CQ88" s="21" t="s">
        <v>231</v>
      </c>
      <c r="CR88" s="49">
        <v>0</v>
      </c>
      <c r="CS88" s="21" t="s">
        <v>231</v>
      </c>
      <c r="CT88" s="21" t="s">
        <v>231</v>
      </c>
      <c r="CU88" s="21" t="s">
        <v>231</v>
      </c>
    </row>
    <row r="89" spans="1:99" ht="15.75" x14ac:dyDescent="0.2">
      <c r="A89" s="54" t="s">
        <v>251</v>
      </c>
      <c r="B89" s="53" t="s">
        <v>303</v>
      </c>
      <c r="C89" s="55" t="s">
        <v>294</v>
      </c>
      <c r="D89" s="21" t="s">
        <v>231</v>
      </c>
      <c r="E89" s="21" t="s">
        <v>231</v>
      </c>
      <c r="F89" s="21" t="s">
        <v>231</v>
      </c>
      <c r="G89" s="21" t="s">
        <v>231</v>
      </c>
      <c r="H89" s="21" t="s">
        <v>231</v>
      </c>
      <c r="I89" s="21" t="s">
        <v>231</v>
      </c>
      <c r="J89" s="21" t="s">
        <v>231</v>
      </c>
      <c r="K89" s="21" t="s">
        <v>231</v>
      </c>
      <c r="L89" s="21" t="s">
        <v>231</v>
      </c>
      <c r="M89" s="21" t="s">
        <v>231</v>
      </c>
      <c r="N89" s="21" t="s">
        <v>231</v>
      </c>
      <c r="O89" s="21" t="s">
        <v>231</v>
      </c>
      <c r="P89" s="21" t="s">
        <v>231</v>
      </c>
      <c r="Q89" s="21" t="s">
        <v>231</v>
      </c>
      <c r="R89" s="21" t="s">
        <v>231</v>
      </c>
      <c r="S89" s="21" t="s">
        <v>231</v>
      </c>
      <c r="T89" s="21" t="s">
        <v>231</v>
      </c>
      <c r="U89" s="21" t="s">
        <v>231</v>
      </c>
      <c r="V89" s="21" t="s">
        <v>231</v>
      </c>
      <c r="W89" s="21" t="s">
        <v>231</v>
      </c>
      <c r="X89" s="21" t="s">
        <v>231</v>
      </c>
      <c r="Y89" s="21" t="s">
        <v>231</v>
      </c>
      <c r="Z89" s="21" t="s">
        <v>231</v>
      </c>
      <c r="AA89" s="21" t="s">
        <v>231</v>
      </c>
      <c r="AB89" s="21" t="s">
        <v>231</v>
      </c>
      <c r="AC89" s="21" t="s">
        <v>231</v>
      </c>
      <c r="AD89" s="21" t="s">
        <v>231</v>
      </c>
      <c r="AE89" s="21" t="s">
        <v>231</v>
      </c>
      <c r="AF89" s="21" t="s">
        <v>231</v>
      </c>
      <c r="AG89" s="21" t="s">
        <v>231</v>
      </c>
      <c r="AH89" s="21" t="s">
        <v>231</v>
      </c>
      <c r="AI89" s="21" t="s">
        <v>231</v>
      </c>
      <c r="AJ89" s="21" t="s">
        <v>231</v>
      </c>
      <c r="AK89" s="21" t="s">
        <v>231</v>
      </c>
      <c r="AL89" s="21" t="s">
        <v>231</v>
      </c>
      <c r="AM89" s="21" t="s">
        <v>231</v>
      </c>
      <c r="AN89" s="21" t="s">
        <v>231</v>
      </c>
      <c r="AO89" s="21" t="s">
        <v>231</v>
      </c>
      <c r="AP89" s="21" t="s">
        <v>231</v>
      </c>
      <c r="AQ89" s="21" t="s">
        <v>231</v>
      </c>
      <c r="AR89" s="21" t="s">
        <v>231</v>
      </c>
      <c r="AS89" s="21" t="s">
        <v>231</v>
      </c>
      <c r="AT89" s="21" t="s">
        <v>231</v>
      </c>
      <c r="AU89" s="21" t="s">
        <v>231</v>
      </c>
      <c r="AV89" s="21" t="s">
        <v>231</v>
      </c>
      <c r="AW89" s="21" t="s">
        <v>231</v>
      </c>
      <c r="AX89" s="21" t="s">
        <v>231</v>
      </c>
      <c r="AY89" s="21" t="s">
        <v>231</v>
      </c>
      <c r="AZ89" s="21" t="s">
        <v>231</v>
      </c>
      <c r="BA89" s="21" t="s">
        <v>231</v>
      </c>
      <c r="BB89" s="21" t="s">
        <v>231</v>
      </c>
      <c r="BC89" s="21" t="s">
        <v>231</v>
      </c>
      <c r="BD89" s="21" t="s">
        <v>231</v>
      </c>
      <c r="BE89" s="21" t="s">
        <v>231</v>
      </c>
      <c r="BF89" s="21" t="s">
        <v>231</v>
      </c>
      <c r="BG89" s="21" t="s">
        <v>231</v>
      </c>
      <c r="BH89" s="21" t="s">
        <v>231</v>
      </c>
      <c r="BI89" s="21" t="s">
        <v>231</v>
      </c>
      <c r="BJ89" s="21" t="s">
        <v>231</v>
      </c>
      <c r="BK89" s="21" t="s">
        <v>231</v>
      </c>
      <c r="BL89" s="21" t="s">
        <v>231</v>
      </c>
      <c r="BM89" s="21" t="s">
        <v>231</v>
      </c>
      <c r="BN89" s="21" t="s">
        <v>231</v>
      </c>
      <c r="BO89" s="21" t="s">
        <v>231</v>
      </c>
      <c r="BP89" s="21" t="s">
        <v>231</v>
      </c>
      <c r="BQ89" s="21" t="s">
        <v>231</v>
      </c>
      <c r="BR89" s="21" t="s">
        <v>231</v>
      </c>
      <c r="BS89" s="21" t="s">
        <v>231</v>
      </c>
      <c r="BT89" s="21" t="s">
        <v>231</v>
      </c>
      <c r="BU89" s="21" t="s">
        <v>231</v>
      </c>
      <c r="BV89" s="21" t="s">
        <v>231</v>
      </c>
      <c r="BW89" s="21" t="s">
        <v>231</v>
      </c>
      <c r="BX89" s="21" t="s">
        <v>231</v>
      </c>
      <c r="BY89" s="21" t="s">
        <v>231</v>
      </c>
      <c r="BZ89" s="21" t="s">
        <v>231</v>
      </c>
      <c r="CA89" s="21" t="s">
        <v>231</v>
      </c>
      <c r="CB89" s="21" t="s">
        <v>231</v>
      </c>
      <c r="CC89" s="21" t="s">
        <v>231</v>
      </c>
      <c r="CD89" s="21" t="s">
        <v>231</v>
      </c>
      <c r="CE89" s="21" t="s">
        <v>231</v>
      </c>
      <c r="CF89" s="21" t="s">
        <v>231</v>
      </c>
      <c r="CG89" s="21" t="s">
        <v>231</v>
      </c>
      <c r="CH89" s="21" t="s">
        <v>231</v>
      </c>
      <c r="CI89" s="21" t="s">
        <v>231</v>
      </c>
      <c r="CJ89" s="21" t="s">
        <v>231</v>
      </c>
      <c r="CK89" s="21" t="s">
        <v>231</v>
      </c>
      <c r="CL89" s="21" t="s">
        <v>231</v>
      </c>
      <c r="CM89" s="21" t="s">
        <v>231</v>
      </c>
      <c r="CN89" s="21" t="s">
        <v>231</v>
      </c>
      <c r="CO89" s="21" t="s">
        <v>231</v>
      </c>
      <c r="CP89" s="21" t="s">
        <v>231</v>
      </c>
      <c r="CQ89" s="21" t="s">
        <v>231</v>
      </c>
      <c r="CR89" s="49">
        <v>0</v>
      </c>
      <c r="CS89" s="21" t="s">
        <v>231</v>
      </c>
      <c r="CT89" s="21" t="s">
        <v>231</v>
      </c>
      <c r="CU89" s="21" t="s">
        <v>231</v>
      </c>
    </row>
    <row r="90" spans="1:99" ht="15.75" x14ac:dyDescent="0.2">
      <c r="A90" s="54" t="s">
        <v>251</v>
      </c>
      <c r="B90" s="53" t="s">
        <v>295</v>
      </c>
      <c r="C90" s="55" t="s">
        <v>296</v>
      </c>
      <c r="D90" s="21" t="s">
        <v>231</v>
      </c>
      <c r="E90" s="21" t="s">
        <v>231</v>
      </c>
      <c r="F90" s="21" t="s">
        <v>231</v>
      </c>
      <c r="G90" s="21" t="s">
        <v>231</v>
      </c>
      <c r="H90" s="21" t="s">
        <v>231</v>
      </c>
      <c r="I90" s="21" t="s">
        <v>231</v>
      </c>
      <c r="J90" s="21" t="s">
        <v>231</v>
      </c>
      <c r="K90" s="21" t="s">
        <v>231</v>
      </c>
      <c r="L90" s="21" t="s">
        <v>231</v>
      </c>
      <c r="M90" s="21" t="s">
        <v>231</v>
      </c>
      <c r="N90" s="21" t="s">
        <v>231</v>
      </c>
      <c r="O90" s="21" t="s">
        <v>231</v>
      </c>
      <c r="P90" s="21" t="s">
        <v>231</v>
      </c>
      <c r="Q90" s="21" t="s">
        <v>231</v>
      </c>
      <c r="R90" s="21" t="s">
        <v>231</v>
      </c>
      <c r="S90" s="21" t="s">
        <v>231</v>
      </c>
      <c r="T90" s="21" t="s">
        <v>231</v>
      </c>
      <c r="U90" s="21" t="s">
        <v>231</v>
      </c>
      <c r="V90" s="21" t="s">
        <v>231</v>
      </c>
      <c r="W90" s="21" t="s">
        <v>231</v>
      </c>
      <c r="X90" s="21" t="s">
        <v>231</v>
      </c>
      <c r="Y90" s="21" t="s">
        <v>231</v>
      </c>
      <c r="Z90" s="21" t="s">
        <v>231</v>
      </c>
      <c r="AA90" s="21" t="s">
        <v>231</v>
      </c>
      <c r="AB90" s="21" t="s">
        <v>231</v>
      </c>
      <c r="AC90" s="21" t="s">
        <v>231</v>
      </c>
      <c r="AD90" s="21" t="s">
        <v>231</v>
      </c>
      <c r="AE90" s="21" t="s">
        <v>231</v>
      </c>
      <c r="AF90" s="21" t="s">
        <v>231</v>
      </c>
      <c r="AG90" s="21" t="s">
        <v>231</v>
      </c>
      <c r="AH90" s="21" t="s">
        <v>231</v>
      </c>
      <c r="AI90" s="21" t="s">
        <v>231</v>
      </c>
      <c r="AJ90" s="21" t="s">
        <v>231</v>
      </c>
      <c r="AK90" s="21" t="s">
        <v>231</v>
      </c>
      <c r="AL90" s="21" t="s">
        <v>231</v>
      </c>
      <c r="AM90" s="21" t="s">
        <v>231</v>
      </c>
      <c r="AN90" s="21" t="s">
        <v>231</v>
      </c>
      <c r="AO90" s="21" t="s">
        <v>231</v>
      </c>
      <c r="AP90" s="21" t="s">
        <v>231</v>
      </c>
      <c r="AQ90" s="21" t="s">
        <v>231</v>
      </c>
      <c r="AR90" s="21" t="s">
        <v>231</v>
      </c>
      <c r="AS90" s="21" t="s">
        <v>231</v>
      </c>
      <c r="AT90" s="21" t="s">
        <v>231</v>
      </c>
      <c r="AU90" s="21" t="s">
        <v>231</v>
      </c>
      <c r="AV90" s="21" t="s">
        <v>231</v>
      </c>
      <c r="AW90" s="21" t="s">
        <v>231</v>
      </c>
      <c r="AX90" s="21" t="s">
        <v>231</v>
      </c>
      <c r="AY90" s="21" t="s">
        <v>231</v>
      </c>
      <c r="AZ90" s="21" t="s">
        <v>231</v>
      </c>
      <c r="BA90" s="21" t="s">
        <v>231</v>
      </c>
      <c r="BB90" s="21" t="s">
        <v>231</v>
      </c>
      <c r="BC90" s="21" t="s">
        <v>231</v>
      </c>
      <c r="BD90" s="21" t="s">
        <v>231</v>
      </c>
      <c r="BE90" s="21" t="s">
        <v>231</v>
      </c>
      <c r="BF90" s="21" t="s">
        <v>231</v>
      </c>
      <c r="BG90" s="21" t="s">
        <v>231</v>
      </c>
      <c r="BH90" s="21" t="s">
        <v>231</v>
      </c>
      <c r="BI90" s="21" t="s">
        <v>231</v>
      </c>
      <c r="BJ90" s="21" t="s">
        <v>231</v>
      </c>
      <c r="BK90" s="21" t="s">
        <v>231</v>
      </c>
      <c r="BL90" s="21" t="s">
        <v>231</v>
      </c>
      <c r="BM90" s="21" t="s">
        <v>231</v>
      </c>
      <c r="BN90" s="21" t="s">
        <v>231</v>
      </c>
      <c r="BO90" s="21" t="s">
        <v>231</v>
      </c>
      <c r="BP90" s="21" t="s">
        <v>231</v>
      </c>
      <c r="BQ90" s="21" t="s">
        <v>231</v>
      </c>
      <c r="BR90" s="21" t="s">
        <v>231</v>
      </c>
      <c r="BS90" s="21" t="s">
        <v>231</v>
      </c>
      <c r="BT90" s="21" t="s">
        <v>231</v>
      </c>
      <c r="BU90" s="21" t="s">
        <v>231</v>
      </c>
      <c r="BV90" s="21" t="s">
        <v>231</v>
      </c>
      <c r="BW90" s="21" t="s">
        <v>231</v>
      </c>
      <c r="BX90" s="21" t="s">
        <v>231</v>
      </c>
      <c r="BY90" s="21" t="s">
        <v>231</v>
      </c>
      <c r="BZ90" s="21" t="s">
        <v>231</v>
      </c>
      <c r="CA90" s="21" t="s">
        <v>231</v>
      </c>
      <c r="CB90" s="21" t="s">
        <v>231</v>
      </c>
      <c r="CC90" s="21" t="s">
        <v>231</v>
      </c>
      <c r="CD90" s="21" t="s">
        <v>231</v>
      </c>
      <c r="CE90" s="21" t="s">
        <v>231</v>
      </c>
      <c r="CF90" s="21" t="s">
        <v>231</v>
      </c>
      <c r="CG90" s="21" t="s">
        <v>231</v>
      </c>
      <c r="CH90" s="21" t="s">
        <v>231</v>
      </c>
      <c r="CI90" s="21" t="s">
        <v>231</v>
      </c>
      <c r="CJ90" s="21" t="s">
        <v>231</v>
      </c>
      <c r="CK90" s="21" t="s">
        <v>231</v>
      </c>
      <c r="CL90" s="21" t="s">
        <v>231</v>
      </c>
      <c r="CM90" s="21" t="s">
        <v>231</v>
      </c>
      <c r="CN90" s="21" t="s">
        <v>231</v>
      </c>
      <c r="CO90" s="21" t="s">
        <v>231</v>
      </c>
      <c r="CP90" s="21" t="s">
        <v>231</v>
      </c>
      <c r="CQ90" s="21" t="s">
        <v>231</v>
      </c>
      <c r="CR90" s="49">
        <v>0</v>
      </c>
      <c r="CS90" s="21" t="s">
        <v>231</v>
      </c>
      <c r="CT90" s="21" t="s">
        <v>231</v>
      </c>
      <c r="CU90" s="21" t="s">
        <v>231</v>
      </c>
    </row>
    <row r="91" spans="1:99" ht="47.25" x14ac:dyDescent="0.2">
      <c r="A91" s="54" t="s">
        <v>251</v>
      </c>
      <c r="B91" s="51" t="s">
        <v>302</v>
      </c>
      <c r="C91" s="55" t="s">
        <v>301</v>
      </c>
      <c r="D91" s="21" t="s">
        <v>231</v>
      </c>
      <c r="E91" s="21" t="s">
        <v>231</v>
      </c>
      <c r="F91" s="21" t="s">
        <v>231</v>
      </c>
      <c r="G91" s="21" t="s">
        <v>231</v>
      </c>
      <c r="H91" s="21" t="s">
        <v>231</v>
      </c>
      <c r="I91" s="21" t="s">
        <v>231</v>
      </c>
      <c r="J91" s="21" t="s">
        <v>231</v>
      </c>
      <c r="K91" s="21" t="s">
        <v>231</v>
      </c>
      <c r="L91" s="21" t="s">
        <v>231</v>
      </c>
      <c r="M91" s="21" t="s">
        <v>231</v>
      </c>
      <c r="N91" s="21" t="s">
        <v>231</v>
      </c>
      <c r="O91" s="21" t="s">
        <v>231</v>
      </c>
      <c r="P91" s="21" t="s">
        <v>231</v>
      </c>
      <c r="Q91" s="21" t="s">
        <v>231</v>
      </c>
      <c r="R91" s="21" t="s">
        <v>231</v>
      </c>
      <c r="S91" s="21" t="s">
        <v>231</v>
      </c>
      <c r="T91" s="21" t="s">
        <v>231</v>
      </c>
      <c r="U91" s="21" t="s">
        <v>231</v>
      </c>
      <c r="V91" s="21" t="s">
        <v>231</v>
      </c>
      <c r="W91" s="21" t="s">
        <v>231</v>
      </c>
      <c r="X91" s="21" t="s">
        <v>231</v>
      </c>
      <c r="Y91" s="21" t="s">
        <v>231</v>
      </c>
      <c r="Z91" s="21" t="s">
        <v>231</v>
      </c>
      <c r="AA91" s="21" t="s">
        <v>231</v>
      </c>
      <c r="AB91" s="21" t="s">
        <v>231</v>
      </c>
      <c r="AC91" s="21" t="s">
        <v>231</v>
      </c>
      <c r="AD91" s="21" t="s">
        <v>231</v>
      </c>
      <c r="AE91" s="21" t="s">
        <v>231</v>
      </c>
      <c r="AF91" s="21" t="s">
        <v>231</v>
      </c>
      <c r="AG91" s="21" t="s">
        <v>231</v>
      </c>
      <c r="AH91" s="21" t="s">
        <v>231</v>
      </c>
      <c r="AI91" s="21" t="s">
        <v>231</v>
      </c>
      <c r="AJ91" s="21" t="s">
        <v>231</v>
      </c>
      <c r="AK91" s="21" t="s">
        <v>231</v>
      </c>
      <c r="AL91" s="21" t="s">
        <v>231</v>
      </c>
      <c r="AM91" s="21" t="s">
        <v>231</v>
      </c>
      <c r="AN91" s="21" t="s">
        <v>231</v>
      </c>
      <c r="AO91" s="21" t="s">
        <v>231</v>
      </c>
      <c r="AP91" s="21" t="s">
        <v>231</v>
      </c>
      <c r="AQ91" s="21" t="s">
        <v>231</v>
      </c>
      <c r="AR91" s="21" t="s">
        <v>231</v>
      </c>
      <c r="AS91" s="21" t="s">
        <v>231</v>
      </c>
      <c r="AT91" s="21" t="s">
        <v>231</v>
      </c>
      <c r="AU91" s="21" t="s">
        <v>231</v>
      </c>
      <c r="AV91" s="21" t="s">
        <v>231</v>
      </c>
      <c r="AW91" s="21" t="s">
        <v>231</v>
      </c>
      <c r="AX91" s="21" t="s">
        <v>231</v>
      </c>
      <c r="AY91" s="21" t="s">
        <v>231</v>
      </c>
      <c r="AZ91" s="21" t="s">
        <v>231</v>
      </c>
      <c r="BA91" s="21" t="s">
        <v>231</v>
      </c>
      <c r="BB91" s="21" t="s">
        <v>231</v>
      </c>
      <c r="BC91" s="21" t="s">
        <v>231</v>
      </c>
      <c r="BD91" s="21" t="s">
        <v>231</v>
      </c>
      <c r="BE91" s="21" t="s">
        <v>231</v>
      </c>
      <c r="BF91" s="21" t="s">
        <v>231</v>
      </c>
      <c r="BG91" s="21" t="s">
        <v>231</v>
      </c>
      <c r="BH91" s="21" t="s">
        <v>231</v>
      </c>
      <c r="BI91" s="21" t="s">
        <v>231</v>
      </c>
      <c r="BJ91" s="21" t="s">
        <v>231</v>
      </c>
      <c r="BK91" s="21" t="s">
        <v>231</v>
      </c>
      <c r="BL91" s="21" t="s">
        <v>231</v>
      </c>
      <c r="BM91" s="21" t="s">
        <v>231</v>
      </c>
      <c r="BN91" s="21" t="s">
        <v>231</v>
      </c>
      <c r="BO91" s="21" t="s">
        <v>231</v>
      </c>
      <c r="BP91" s="21" t="s">
        <v>231</v>
      </c>
      <c r="BQ91" s="21" t="s">
        <v>231</v>
      </c>
      <c r="BR91" s="21" t="s">
        <v>231</v>
      </c>
      <c r="BS91" s="21" t="s">
        <v>231</v>
      </c>
      <c r="BT91" s="21" t="s">
        <v>231</v>
      </c>
      <c r="BU91" s="21" t="s">
        <v>231</v>
      </c>
      <c r="BV91" s="21" t="s">
        <v>231</v>
      </c>
      <c r="BW91" s="21" t="s">
        <v>231</v>
      </c>
      <c r="BX91" s="21" t="s">
        <v>231</v>
      </c>
      <c r="BY91" s="21" t="s">
        <v>231</v>
      </c>
      <c r="BZ91" s="21" t="s">
        <v>231</v>
      </c>
      <c r="CA91" s="21" t="s">
        <v>231</v>
      </c>
      <c r="CB91" s="21" t="s">
        <v>231</v>
      </c>
      <c r="CC91" s="21" t="s">
        <v>231</v>
      </c>
      <c r="CD91" s="21" t="s">
        <v>231</v>
      </c>
      <c r="CE91" s="21" t="s">
        <v>231</v>
      </c>
      <c r="CF91" s="21" t="s">
        <v>231</v>
      </c>
      <c r="CG91" s="21" t="s">
        <v>231</v>
      </c>
      <c r="CH91" s="21" t="s">
        <v>231</v>
      </c>
      <c r="CI91" s="21" t="s">
        <v>231</v>
      </c>
      <c r="CJ91" s="21" t="s">
        <v>231</v>
      </c>
      <c r="CK91" s="21" t="s">
        <v>231</v>
      </c>
      <c r="CL91" s="21" t="s">
        <v>231</v>
      </c>
      <c r="CM91" s="21" t="s">
        <v>231</v>
      </c>
      <c r="CN91" s="21" t="s">
        <v>231</v>
      </c>
      <c r="CO91" s="21" t="s">
        <v>231</v>
      </c>
      <c r="CP91" s="21" t="s">
        <v>231</v>
      </c>
      <c r="CQ91" s="21" t="s">
        <v>231</v>
      </c>
      <c r="CR91" s="49">
        <v>1.8</v>
      </c>
      <c r="CS91" s="21" t="s">
        <v>231</v>
      </c>
      <c r="CT91" s="21" t="s">
        <v>231</v>
      </c>
      <c r="CU91" s="21" t="s">
        <v>231</v>
      </c>
    </row>
  </sheetData>
  <autoFilter ref="A15:CU85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7 C65:C77 B85 A81 C81 A82:C83 A86:C86">
    <cfRule type="cellIs" dxfId="20" priority="135" operator="equal">
      <formula>""</formula>
    </cfRule>
  </conditionalFormatting>
  <conditionalFormatting sqref="A30:B30">
    <cfRule type="cellIs" dxfId="19" priority="92" operator="equal">
      <formula>""</formula>
    </cfRule>
  </conditionalFormatting>
  <conditionalFormatting sqref="C30">
    <cfRule type="cellIs" dxfId="18" priority="91" operator="equal">
      <formula>""</formula>
    </cfRule>
  </conditionalFormatting>
  <conditionalFormatting sqref="A54:C54 A58:C64">
    <cfRule type="cellIs" dxfId="17" priority="90" operator="equal">
      <formula>""</formula>
    </cfRule>
  </conditionalFormatting>
  <conditionalFormatting sqref="A55:C56">
    <cfRule type="cellIs" dxfId="16" priority="76" operator="equal">
      <formula>""</formula>
    </cfRule>
  </conditionalFormatting>
  <conditionalFormatting sqref="B65:B71">
    <cfRule type="cellIs" dxfId="15" priority="31" operator="equal">
      <formula>""</formula>
    </cfRule>
  </conditionalFormatting>
  <conditionalFormatting sqref="A85 C85">
    <cfRule type="cellIs" dxfId="14" priority="26" operator="equal">
      <formula>""</formula>
    </cfRule>
  </conditionalFormatting>
  <conditionalFormatting sqref="B72:B77">
    <cfRule type="cellIs" dxfId="13" priority="17" operator="equal">
      <formula>""</formula>
    </cfRule>
  </conditionalFormatting>
  <conditionalFormatting sqref="B81">
    <cfRule type="cellIs" dxfId="12" priority="15" operator="equal">
      <formula>""</formula>
    </cfRule>
  </conditionalFormatting>
  <conditionalFormatting sqref="A84:B84">
    <cfRule type="cellIs" dxfId="11" priority="13" operator="equal">
      <formula>""</formula>
    </cfRule>
  </conditionalFormatting>
  <conditionalFormatting sqref="C84">
    <cfRule type="cellIs" dxfId="10" priority="12" operator="equal">
      <formula>""</formula>
    </cfRule>
  </conditionalFormatting>
  <conditionalFormatting sqref="A79">
    <cfRule type="cellIs" dxfId="9" priority="11" operator="equal">
      <formula>""</formula>
    </cfRule>
  </conditionalFormatting>
  <conditionalFormatting sqref="B79:C79">
    <cfRule type="cellIs" dxfId="8" priority="10" operator="equal">
      <formula>""</formula>
    </cfRule>
  </conditionalFormatting>
  <conditionalFormatting sqref="A80:C80">
    <cfRule type="cellIs" dxfId="7" priority="9" operator="equal">
      <formula>""</formula>
    </cfRule>
  </conditionalFormatting>
  <conditionalFormatting sqref="A87:C87">
    <cfRule type="cellIs" dxfId="6" priority="7" operator="equal">
      <formula>""</formula>
    </cfRule>
  </conditionalFormatting>
  <conditionalFormatting sqref="A88:C88">
    <cfRule type="cellIs" dxfId="5" priority="6" operator="equal">
      <formula>""</formula>
    </cfRule>
  </conditionalFormatting>
  <conditionalFormatting sqref="A89:C89">
    <cfRule type="cellIs" dxfId="4" priority="5" operator="equal">
      <formula>""</formula>
    </cfRule>
  </conditionalFormatting>
  <conditionalFormatting sqref="A90:C90">
    <cfRule type="cellIs" dxfId="3" priority="4" operator="equal">
      <formula>""</formula>
    </cfRule>
  </conditionalFormatting>
  <conditionalFormatting sqref="A78:C78">
    <cfRule type="cellIs" dxfId="2" priority="3" operator="equal">
      <formula>""</formula>
    </cfRule>
  </conditionalFormatting>
  <conditionalFormatting sqref="A91 C91">
    <cfRule type="cellIs" dxfId="1" priority="2" operator="equal">
      <formula>""</formula>
    </cfRule>
  </conditionalFormatting>
  <conditionalFormatting sqref="B91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2023-02-23T03:49:52Z</dcterms:modified>
</cp:coreProperties>
</file>